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1001_0912" sheetId="2" r:id="rId1"/>
  </sheets>
  <calcPr calcId="162913"/>
</workbook>
</file>

<file path=xl/sharedStrings.xml><?xml version="1.0" encoding="utf-8"?>
<sst xmlns="http://schemas.openxmlformats.org/spreadsheetml/2006/main" count="206" uniqueCount="116">
  <si>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</si>
  <si>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</si>
  <si>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</si>
  <si>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</si>
  <si>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</si>
  <si>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</si>
  <si>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</si>
  <si>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</si>
  <si>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</si>
  <si>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</si>
  <si>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</si>
  <si>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</si>
  <si>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</si>
  <si>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</si>
  <si>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ABIRATERONE RICHTER 500 MG FILMTABLETTA</t>
  </si>
  <si>
    <t>60x buborékcsomagolásban</t>
  </si>
  <si>
    <t>L02BX03</t>
  </si>
  <si>
    <t>abiraterone</t>
  </si>
  <si>
    <t>ATORVOX 40 MG FILMTABLETTA</t>
  </si>
  <si>
    <t>30x buborékcsomagolásban</t>
  </si>
  <si>
    <t>C10AA05</t>
  </si>
  <si>
    <t>atorvastatin</t>
  </si>
  <si>
    <t>BRALTUS 10 MIKROGRAMM ADAGOLT INHALÁCIÓS POR KEMÉNY KAPSZULÁBAN</t>
  </si>
  <si>
    <t>30x hdpe tartályban + 1 zonda inhaláló készülék</t>
  </si>
  <si>
    <t>R03BB04</t>
  </si>
  <si>
    <t>tiotropium-bromid</t>
  </si>
  <si>
    <t>Teva Gyógyszergyár Zártkörűen Működő Részvénytársaság</t>
  </si>
  <si>
    <t>CONTRAMAL 100 MG RETARD FILMTABLETTA</t>
  </si>
  <si>
    <t>30x buborékcsomagolásban (pvc/pvdc//al)</t>
  </si>
  <si>
    <t>N02AX02</t>
  </si>
  <si>
    <t>tramadol</t>
  </si>
  <si>
    <t>STADA Hungary Korlátolt Felelősségű Társaság</t>
  </si>
  <si>
    <t>EMETRON 8 MG FILMTABLETTA</t>
  </si>
  <si>
    <t>A04AA01</t>
  </si>
  <si>
    <t>ondansetron</t>
  </si>
  <si>
    <t>IMATINIB ONKOGEN 100 MG KEMÉNY KAPSZULA</t>
  </si>
  <si>
    <t>120x buborékcsomagolásban</t>
  </si>
  <si>
    <t>L01EA01</t>
  </si>
  <si>
    <t>imatinib</t>
  </si>
  <si>
    <t>ONKOGEN Gyógyszerkereskedelmi Korlátolt Felelősségű Társaság</t>
  </si>
  <si>
    <t>IMATINIB ONKOGEN 400 MG FILMTABLETTA</t>
  </si>
  <si>
    <t>IMATINIB SANDOZ 100 MG FILMTABLETTA</t>
  </si>
  <si>
    <t>120x buborékcsomagolásban (pvc/al)</t>
  </si>
  <si>
    <t>Sandoz Hungária Kereskedelmi Korlátolt Felelősségű Társaság</t>
  </si>
  <si>
    <t>120x buborékcsomagolásban (pvc/pe/pvdc/al)</t>
  </si>
  <si>
    <t>IMATINIB SANDOZ 400 MG FILMTABLETTA</t>
  </si>
  <si>
    <t>30x buborékcsomagolásban (pvc/pe/pvdc/al)</t>
  </si>
  <si>
    <t>IMATINIB STADA 100 MG FILMTABLETTA</t>
  </si>
  <si>
    <t>120x hdpe tartályban</t>
  </si>
  <si>
    <t>IMATINIB STADA 400 MG FILMTABLETTA</t>
  </si>
  <si>
    <t>30x hdpe tartályban</t>
  </si>
  <si>
    <t>JUZIMETTE 50 MG/1000 MG FILMTABLETTA</t>
  </si>
  <si>
    <t>60x buborékcsomagolásban átlátszatlan pvc/pe/pvdc//al</t>
  </si>
  <si>
    <t>A10BD07</t>
  </si>
  <si>
    <t>metformin és sitagliptin</t>
  </si>
  <si>
    <t>KLERTIS 50 MG KEMÉNY KAPSZULA</t>
  </si>
  <si>
    <t>28x buborékcsomagolásban</t>
  </si>
  <si>
    <t>L01EX01</t>
  </si>
  <si>
    <t>sunitinib</t>
  </si>
  <si>
    <t>Egis Gyógyszergyár Zártkörűen Működő Részvénytársaság</t>
  </si>
  <si>
    <t>LATIB 100 MG KEMÉNY KAPSZULA</t>
  </si>
  <si>
    <t>LATIB 400 MG KEMÉNY KAPSZULA</t>
  </si>
  <si>
    <t>NIBIX 100 MG KEMÉNY KAPSZULA</t>
  </si>
  <si>
    <t>NIBIX 400 MG KEMÉNY KAPSZULA</t>
  </si>
  <si>
    <t>RENIXOLA 200 MG FILMTABLETTA</t>
  </si>
  <si>
    <t>112x1 buborékcsomagolásban pvc/pe/pvdc//al naptárjelzés nélküli perforált</t>
  </si>
  <si>
    <t>L01EX02</t>
  </si>
  <si>
    <t>sorafenib</t>
  </si>
  <si>
    <t>SORAFENIB ONKOGEN 200 MG FILMTABLETTA</t>
  </si>
  <si>
    <t>112x buborékcsomagolásban opa/alumínium/pvc - alumínium</t>
  </si>
  <si>
    <t>SORAFENIB SANDOZ 200 MG FILMTABLETTA</t>
  </si>
  <si>
    <t>112x buborékcsomagolásban pvc/pe/pvdc//al</t>
  </si>
  <si>
    <t>SORAFENIB STADA 200 MG FILMTABLETTA</t>
  </si>
  <si>
    <t>SUGANET 50 MG KEMÉNY KAPSZULA</t>
  </si>
  <si>
    <t>30x1 adagonként perforált buborékcsomagolásban szárítószerrel ellátott opa/al/pe//al lehúzható</t>
  </si>
  <si>
    <t>SUNITINIB ONKOGEN 25 MG KEMÉNY KAPSZULA</t>
  </si>
  <si>
    <t>SUNITINIB ONKOGEN 50 MG KEMÉNY KAPSZULA</t>
  </si>
  <si>
    <t>SZUNITINIB SANDOZ 25 MG KEMÉNY KAPSZULA</t>
  </si>
  <si>
    <t>SZUNITINIB SANDOZ 50 MG KEMÉNY KAPSZULA</t>
  </si>
  <si>
    <t>TATICA 500 MG FILMTABLETTA</t>
  </si>
  <si>
    <t>6x10 buborékcsomagolásban al//pvc/pe/pvdc</t>
  </si>
  <si>
    <t>Richter Gedeon Vegyészeti Gyár Nyilvánosan Működő Részvénytársaság</t>
  </si>
  <si>
    <t>OWL2:0002466</t>
  </si>
  <si>
    <t>ABIRATERONE VIPHARM 500 MG FILMTABLETTA</t>
  </si>
  <si>
    <t>60x buborékcsomagolásban átlátszó pvc/pvdc//al</t>
  </si>
  <si>
    <t>Vipharm Hungary Korlátolt Felelősségű Társaság</t>
  </si>
  <si>
    <t>OWL2:0002467</t>
  </si>
  <si>
    <t>FULVESZTRANT ACCORD 250 MG OLDATOS INJEKCIÓ ELŐRETÖLTÖTT FECSKENDŐBEN</t>
  </si>
  <si>
    <t>2x5ml előretöltött fecskendőben +2 biztonsági injekciós tű</t>
  </si>
  <si>
    <t>L02BA03</t>
  </si>
  <si>
    <t>fulvestrant</t>
  </si>
  <si>
    <t>Accord Healthcare Polska Sp. z o.o.</t>
  </si>
  <si>
    <t>OWL2:0002468</t>
  </si>
  <si>
    <t>GRUMABIX 500 MG FILMTABLETTA</t>
  </si>
  <si>
    <t>60x buborékcsomagolásban opa/al/pvc//al</t>
  </si>
  <si>
    <t>Kéri Pharma Hungary Piac- és Közvélemény Kutató Korlátolt Felelősségű Társaság</t>
  </si>
  <si>
    <t>OWL2:0002472</t>
  </si>
  <si>
    <t>IMATINIB ACCORD 400 MG FILMTABLETTA</t>
  </si>
  <si>
    <t>30x1 adagonként perforált buborékcsomagolásban (pvc/pvdc/alu)</t>
  </si>
  <si>
    <t>Accord Healthcare S.L.U.</t>
  </si>
  <si>
    <t>OWL2:0002469</t>
  </si>
  <si>
    <t>SUNITINIB-AZR 50 MG KEMÉNY KAPSZULA</t>
  </si>
  <si>
    <t>28x1 adagonként perforált buborékcsomagolásban opa/al/pe//al lehúzható</t>
  </si>
  <si>
    <t>AZR Termékpromóciós Korlátolt Felelősségű Társaság</t>
  </si>
  <si>
    <t>OWL2:0002470</t>
  </si>
  <si>
    <t>SUTENT 50 MG KEMÉNY KAPSZULA</t>
  </si>
  <si>
    <t>30x hdpe palackban</t>
  </si>
  <si>
    <t>Pfizer Korlátolt Felelősségű Társaság</t>
  </si>
  <si>
    <t>OWL2:0002460</t>
  </si>
  <si>
    <t>SUNITINIB TEVA 50 MG KEMÉNY KAPSZULA</t>
  </si>
  <si>
    <t>SORAFENIB TEVA 200 MG FILMTABLETTA</t>
  </si>
  <si>
    <t>112x1 adagonként perforált buborékcsomagolásban (pvc/aclar/pvc-al)</t>
  </si>
  <si>
    <t>ZOCOR 10 MG FILMTABLETTA</t>
  </si>
  <si>
    <t>C10AA01</t>
  </si>
  <si>
    <t>simvastatin</t>
  </si>
  <si>
    <t>Organon Hungary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</si>
</sst>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" fillId="22" borderId="7" applyNumberFormat="0" applyFont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30" borderId="1" applyNumberFormat="0" applyAlignment="0" applyProtection="0"/>
  </cellStyleXfs>
  <cellXfs count="14">
    <xf numFmtId="0" fontId="0" fillId="0" borderId="0" xfId="0"/>
    <xf numFmtId="0" fontId="14" fillId="0" borderId="10" xfId="0" applyFont="1" applyBorder="1"/>
    <xf numFmtId="0" fontId="18" fillId="33" borderId="10" xfId="0" applyFont="1" applyFill="1" applyBorder="1"/>
    <xf numFmtId="0" fontId="14" fillId="34" borderId="10" xfId="0" applyFont="1" applyFill="1" applyBorder="1"/>
    <xf numFmtId="0" fontId="0" fillId="35" borderId="0" xfId="0" applyFill="1"/>
    <xf numFmtId="0" fontId="0" fillId="0" borderId="0" xfId="0" applyBorder="1"/>
    <xf numFmtId="1" fontId="0" fillId="0" borderId="0" xfId="0" applyNumberFormat="1" applyBorder="1"/>
    <xf numFmtId="0" fontId="19" fillId="33" borderId="0" xfId="35" applyFont="1" applyFill="1" applyBorder="1"/>
    <xf numFmtId="164" fontId="0" fillId="34" borderId="0" xfId="0" applyNumberFormat="1" applyFill="1" applyBorder="1"/>
    <xf numFmtId="2" fontId="0" fillId="0" borderId="0" xfId="0" applyNumberFormat="1" applyBorder="1"/>
    <xf numFmtId="2" fontId="19" fillId="33" borderId="0" xfId="35" applyNumberFormat="1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pane ySplit="1" topLeftCell="A2" activePane="bottomLeft" state="frozen"/>
      <selection pane="bottomLeft" activeCell="E24" sqref="E24"/>
    </sheetView>
  </sheetViews>
  <sheetFormatPr defaultColWidth="0" defaultRowHeight="15" x14ac:dyDescent="0.25"/>
  <cols>
    <col min="1" max="1" width="10" bestFit="1" customWidth="1"/>
    <col min="2" max="2" width="76.42578125" bestFit="1" customWidth="1"/>
    <col min="3" max="3" width="89.140625" bestFit="1" customWidth="1"/>
    <col min="4" max="4" width="8.85546875" bestFit="1" customWidth="1"/>
    <col min="5" max="5" width="22.710937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8.5703125" bestFit="1" customWidth="1"/>
    <col min="14" max="14" width="74.42578125" bestFit="1" customWidth="1"/>
  </cols>
  <sheetData>
    <row r="1" spans="1:15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</row>
    <row r="2" spans="1:15" x14ac:dyDescent="0.25">
      <c r="A2" s="5">
        <v>210859932</v>
      </c>
      <c r="B2" s="5" t="s">
        <v>78</v>
      </c>
      <c r="C2" s="5" t="s">
        <v>19</v>
      </c>
      <c r="D2" s="5" t="s">
        <v>57</v>
      </c>
      <c r="E2" s="5" t="s">
        <v>58</v>
      </c>
      <c r="F2" s="6">
        <v>30</v>
      </c>
      <c r="G2" s="5">
        <v>487947</v>
      </c>
      <c r="H2" s="7">
        <v>365960</v>
      </c>
      <c r="I2" s="8">
        <v>0.25000051235072662</v>
      </c>
      <c r="J2" s="5">
        <v>535927</v>
      </c>
      <c r="K2" s="7">
        <v>402205</v>
      </c>
      <c r="L2" s="9">
        <v>17864.233333333301</v>
      </c>
      <c r="M2" s="10">
        <v>13406.833333333299</v>
      </c>
      <c r="N2" s="5" t="s">
        <v>43</v>
      </c>
    </row>
    <row r="3" spans="1:15" x14ac:dyDescent="0.25">
      <c r="A3" s="5">
        <v>210859762</v>
      </c>
      <c r="B3" s="5" t="s">
        <v>77</v>
      </c>
      <c r="C3" s="5" t="s">
        <v>19</v>
      </c>
      <c r="D3" s="5" t="s">
        <v>57</v>
      </c>
      <c r="E3" s="5" t="s">
        <v>58</v>
      </c>
      <c r="F3" s="6">
        <v>15</v>
      </c>
      <c r="G3" s="5">
        <v>244689</v>
      </c>
      <c r="H3" s="7">
        <v>183517</v>
      </c>
      <c r="I3" s="8">
        <v>0.24999897829489681</v>
      </c>
      <c r="J3" s="5">
        <v>269267</v>
      </c>
      <c r="K3" s="7">
        <v>202211</v>
      </c>
      <c r="L3" s="9">
        <v>17951.133333333299</v>
      </c>
      <c r="M3" s="10">
        <v>13480.733333333301</v>
      </c>
      <c r="N3" s="5" t="s">
        <v>43</v>
      </c>
    </row>
    <row r="4" spans="1:15" x14ac:dyDescent="0.25">
      <c r="A4" s="5">
        <v>210748084</v>
      </c>
      <c r="B4" s="5" t="s">
        <v>22</v>
      </c>
      <c r="C4" s="5" t="s">
        <v>23</v>
      </c>
      <c r="D4" s="5" t="s">
        <v>24</v>
      </c>
      <c r="E4" s="5" t="s">
        <v>25</v>
      </c>
      <c r="F4" s="6">
        <v>30</v>
      </c>
      <c r="G4" s="5">
        <v>6010</v>
      </c>
      <c r="H4" s="7">
        <v>5500</v>
      </c>
      <c r="I4" s="8">
        <v>8.4858569051580734E-2</v>
      </c>
      <c r="J4" s="5">
        <v>7627</v>
      </c>
      <c r="K4" s="7">
        <v>7069</v>
      </c>
      <c r="L4" s="9">
        <v>254.23333333333301</v>
      </c>
      <c r="M4" s="10">
        <v>235.63333333333301</v>
      </c>
      <c r="N4" s="5" t="s">
        <v>26</v>
      </c>
    </row>
    <row r="5" spans="1:15" x14ac:dyDescent="0.25">
      <c r="A5" s="5">
        <v>210914172</v>
      </c>
      <c r="B5" s="5" t="s">
        <v>51</v>
      </c>
      <c r="C5" s="5" t="s">
        <v>52</v>
      </c>
      <c r="D5" s="5" t="s">
        <v>53</v>
      </c>
      <c r="E5" s="5" t="s">
        <v>54</v>
      </c>
      <c r="F5" s="6">
        <v>30</v>
      </c>
      <c r="G5" s="5">
        <v>4138</v>
      </c>
      <c r="H5" s="7">
        <v>3880</v>
      </c>
      <c r="I5" s="8">
        <v>6.2348960850652446E-2</v>
      </c>
      <c r="J5" s="5">
        <v>5353</v>
      </c>
      <c r="K5" s="7">
        <v>5019</v>
      </c>
      <c r="L5" s="9">
        <v>178.433333333333</v>
      </c>
      <c r="M5" s="10">
        <v>167.3</v>
      </c>
      <c r="N5" s="5" t="s">
        <v>81</v>
      </c>
    </row>
    <row r="6" spans="1:15" x14ac:dyDescent="0.25">
      <c r="A6" s="5">
        <v>210231142</v>
      </c>
      <c r="B6" s="5" t="s">
        <v>32</v>
      </c>
      <c r="C6" s="5" t="s">
        <v>19</v>
      </c>
      <c r="D6" s="5" t="s">
        <v>33</v>
      </c>
      <c r="E6" s="5" t="s">
        <v>34</v>
      </c>
      <c r="F6" s="6">
        <v>15</v>
      </c>
      <c r="G6" s="5">
        <v>10412</v>
      </c>
      <c r="H6" s="7">
        <v>10000</v>
      </c>
      <c r="I6" s="8">
        <v>3.9569727237802499E-2</v>
      </c>
      <c r="J6" s="5">
        <v>12453</v>
      </c>
      <c r="K6" s="7">
        <v>12002</v>
      </c>
      <c r="L6" s="9">
        <v>830.2</v>
      </c>
      <c r="M6" s="10">
        <v>800.13333333333298</v>
      </c>
      <c r="N6" s="5" t="s">
        <v>81</v>
      </c>
    </row>
    <row r="7" spans="1:15" x14ac:dyDescent="0.25">
      <c r="A7" s="5">
        <v>210037409</v>
      </c>
      <c r="B7" s="5" t="s">
        <v>112</v>
      </c>
      <c r="C7" s="5" t="s">
        <v>56</v>
      </c>
      <c r="D7" s="5" t="s">
        <v>113</v>
      </c>
      <c r="E7" s="5" t="s">
        <v>114</v>
      </c>
      <c r="F7" s="6">
        <v>9.33</v>
      </c>
      <c r="G7" s="5">
        <v>813</v>
      </c>
      <c r="H7" s="7">
        <v>799</v>
      </c>
      <c r="I7" s="8">
        <v>1.7220172201722006E-2</v>
      </c>
      <c r="J7" s="5">
        <v>1118</v>
      </c>
      <c r="K7" s="7">
        <v>1099</v>
      </c>
      <c r="L7" s="9">
        <v>119.78571428571399</v>
      </c>
      <c r="M7" s="10">
        <v>119.78571428571399</v>
      </c>
      <c r="N7" s="5" t="s">
        <v>115</v>
      </c>
    </row>
    <row r="8" spans="1:15" x14ac:dyDescent="0.25">
      <c r="A8" s="5">
        <v>210864301</v>
      </c>
      <c r="B8" s="5" t="s">
        <v>87</v>
      </c>
      <c r="C8" s="5" t="s">
        <v>88</v>
      </c>
      <c r="D8" s="5" t="s">
        <v>89</v>
      </c>
      <c r="E8" s="5" t="s">
        <v>90</v>
      </c>
      <c r="F8" s="6">
        <v>60.240963855421697</v>
      </c>
      <c r="G8" s="5">
        <v>70878</v>
      </c>
      <c r="H8" s="7">
        <v>69930</v>
      </c>
      <c r="I8" s="8">
        <v>1.3375095234064216E-2</v>
      </c>
      <c r="J8" s="5">
        <v>78736</v>
      </c>
      <c r="K8" s="7">
        <v>77697</v>
      </c>
      <c r="L8" s="9">
        <v>1307.0175999999999</v>
      </c>
      <c r="M8" s="10">
        <v>1289.7701999999999</v>
      </c>
      <c r="N8" s="5" t="s">
        <v>91</v>
      </c>
      <c r="O8" t="s">
        <v>92</v>
      </c>
    </row>
    <row r="9" spans="1:15" x14ac:dyDescent="0.25">
      <c r="A9" s="5">
        <v>210696758</v>
      </c>
      <c r="B9" s="5" t="s">
        <v>18</v>
      </c>
      <c r="C9" s="5" t="s">
        <v>19</v>
      </c>
      <c r="D9" s="5" t="s">
        <v>20</v>
      </c>
      <c r="E9" s="5" t="s">
        <v>21</v>
      </c>
      <c r="F9" s="6">
        <v>60</v>
      </c>
      <c r="G9" s="5">
        <v>1895</v>
      </c>
      <c r="H9" s="7">
        <v>1884</v>
      </c>
      <c r="I9" s="8">
        <v>5.8047493403693418E-3</v>
      </c>
      <c r="J9" s="5">
        <v>2507</v>
      </c>
      <c r="K9" s="7">
        <v>2493</v>
      </c>
      <c r="L9" s="9">
        <v>41.783333333333303</v>
      </c>
      <c r="M9" s="10">
        <v>41.55</v>
      </c>
      <c r="N9" s="5" t="s">
        <v>81</v>
      </c>
    </row>
    <row r="10" spans="1:15" x14ac:dyDescent="0.25">
      <c r="A10" s="5">
        <v>210104719</v>
      </c>
      <c r="B10" s="5" t="s">
        <v>27</v>
      </c>
      <c r="C10" s="5" t="s">
        <v>28</v>
      </c>
      <c r="D10" s="5" t="s">
        <v>29</v>
      </c>
      <c r="E10" s="5" t="s">
        <v>30</v>
      </c>
      <c r="F10" s="6">
        <v>10</v>
      </c>
      <c r="G10" s="5">
        <v>883</v>
      </c>
      <c r="H10" s="7">
        <v>882</v>
      </c>
      <c r="I10" s="8">
        <v>1.1325028312570984E-3</v>
      </c>
      <c r="J10" s="5">
        <v>1215</v>
      </c>
      <c r="K10" s="7">
        <v>1213</v>
      </c>
      <c r="L10" s="9">
        <v>121.5</v>
      </c>
      <c r="M10" s="10">
        <v>121.3</v>
      </c>
      <c r="N10" s="5" t="s">
        <v>31</v>
      </c>
      <c r="O10" t="s">
        <v>82</v>
      </c>
    </row>
    <row r="11" spans="1:15" x14ac:dyDescent="0.25">
      <c r="A11" s="5">
        <v>210783563</v>
      </c>
      <c r="B11" s="5" t="s">
        <v>97</v>
      </c>
      <c r="C11" s="5" t="s">
        <v>98</v>
      </c>
      <c r="D11" s="5" t="s">
        <v>37</v>
      </c>
      <c r="E11" s="5" t="s">
        <v>38</v>
      </c>
      <c r="F11" s="6">
        <v>20</v>
      </c>
      <c r="G11" s="5">
        <v>56299</v>
      </c>
      <c r="H11" s="7">
        <v>56295</v>
      </c>
      <c r="I11" s="8">
        <v>7.1049219346752679E-5</v>
      </c>
      <c r="J11" s="5">
        <v>62754</v>
      </c>
      <c r="K11" s="7">
        <v>62750</v>
      </c>
      <c r="L11" s="9">
        <v>3137.7</v>
      </c>
      <c r="M11" s="10">
        <v>3137.5</v>
      </c>
      <c r="N11" s="5" t="s">
        <v>99</v>
      </c>
      <c r="O11" t="s">
        <v>100</v>
      </c>
    </row>
    <row r="12" spans="1:15" x14ac:dyDescent="0.25">
      <c r="A12" s="5">
        <v>210805917</v>
      </c>
      <c r="B12" s="5" t="s">
        <v>35</v>
      </c>
      <c r="C12" s="5" t="s">
        <v>36</v>
      </c>
      <c r="D12" s="5" t="s">
        <v>37</v>
      </c>
      <c r="E12" s="5" t="s">
        <v>38</v>
      </c>
      <c r="F12" s="6">
        <v>20</v>
      </c>
      <c r="G12" s="5">
        <v>56299</v>
      </c>
      <c r="H12" s="7">
        <v>56295</v>
      </c>
      <c r="I12" s="8">
        <v>7.1049219346752679E-5</v>
      </c>
      <c r="J12" s="5">
        <v>62754</v>
      </c>
      <c r="K12" s="7">
        <v>62750</v>
      </c>
      <c r="L12" s="9">
        <v>3137.7</v>
      </c>
      <c r="M12" s="10">
        <v>3137.5</v>
      </c>
      <c r="N12" s="5" t="s">
        <v>39</v>
      </c>
    </row>
    <row r="13" spans="1:15" x14ac:dyDescent="0.25">
      <c r="A13" s="5">
        <v>210881450</v>
      </c>
      <c r="B13" s="5" t="s">
        <v>40</v>
      </c>
      <c r="C13" s="5" t="s">
        <v>19</v>
      </c>
      <c r="D13" s="5" t="s">
        <v>37</v>
      </c>
      <c r="E13" s="5" t="s">
        <v>38</v>
      </c>
      <c r="F13" s="6">
        <v>20</v>
      </c>
      <c r="G13" s="5">
        <v>56299</v>
      </c>
      <c r="H13" s="7">
        <v>56295</v>
      </c>
      <c r="I13" s="8">
        <v>7.1049219346752679E-5</v>
      </c>
      <c r="J13" s="5">
        <v>62754</v>
      </c>
      <c r="K13" s="7">
        <v>62750</v>
      </c>
      <c r="L13" s="9">
        <v>3137.7</v>
      </c>
      <c r="M13" s="10">
        <v>3137.5</v>
      </c>
      <c r="N13" s="5" t="s">
        <v>39</v>
      </c>
    </row>
    <row r="14" spans="1:15" x14ac:dyDescent="0.25">
      <c r="A14" s="5">
        <v>210731574</v>
      </c>
      <c r="B14" s="5" t="s">
        <v>41</v>
      </c>
      <c r="C14" s="5" t="s">
        <v>42</v>
      </c>
      <c r="D14" s="5" t="s">
        <v>37</v>
      </c>
      <c r="E14" s="5" t="s">
        <v>38</v>
      </c>
      <c r="F14" s="6">
        <v>20</v>
      </c>
      <c r="G14" s="5">
        <v>56299</v>
      </c>
      <c r="H14" s="7">
        <v>56295</v>
      </c>
      <c r="I14" s="8">
        <v>7.1049219346752679E-5</v>
      </c>
      <c r="J14" s="5">
        <v>62754</v>
      </c>
      <c r="K14" s="7">
        <v>62750</v>
      </c>
      <c r="L14" s="9">
        <v>3137.7</v>
      </c>
      <c r="M14" s="10">
        <v>3137.5</v>
      </c>
      <c r="N14" s="5" t="s">
        <v>43</v>
      </c>
    </row>
    <row r="15" spans="1:15" x14ac:dyDescent="0.25">
      <c r="A15" s="5">
        <v>210731590</v>
      </c>
      <c r="B15" s="5" t="s">
        <v>41</v>
      </c>
      <c r="C15" s="5" t="s">
        <v>44</v>
      </c>
      <c r="D15" s="5" t="s">
        <v>37</v>
      </c>
      <c r="E15" s="5" t="s">
        <v>38</v>
      </c>
      <c r="F15" s="6">
        <v>20</v>
      </c>
      <c r="G15" s="5">
        <v>56299</v>
      </c>
      <c r="H15" s="7">
        <v>56295</v>
      </c>
      <c r="I15" s="8">
        <v>7.1049219346752679E-5</v>
      </c>
      <c r="J15" s="5">
        <v>62754</v>
      </c>
      <c r="K15" s="7">
        <v>62750</v>
      </c>
      <c r="L15" s="9">
        <v>3137.7</v>
      </c>
      <c r="M15" s="10">
        <v>3137.5</v>
      </c>
      <c r="N15" s="5" t="s">
        <v>43</v>
      </c>
    </row>
    <row r="16" spans="1:15" x14ac:dyDescent="0.25">
      <c r="A16" s="5">
        <v>210731639</v>
      </c>
      <c r="B16" s="5" t="s">
        <v>45</v>
      </c>
      <c r="C16" s="5" t="s">
        <v>46</v>
      </c>
      <c r="D16" s="5" t="s">
        <v>37</v>
      </c>
      <c r="E16" s="5" t="s">
        <v>38</v>
      </c>
      <c r="F16" s="6">
        <v>20</v>
      </c>
      <c r="G16" s="5">
        <v>56299</v>
      </c>
      <c r="H16" s="7">
        <v>56295</v>
      </c>
      <c r="I16" s="8">
        <v>7.1049219346752679E-5</v>
      </c>
      <c r="J16" s="5">
        <v>62754</v>
      </c>
      <c r="K16" s="7">
        <v>62750</v>
      </c>
      <c r="L16" s="9">
        <v>3137.7</v>
      </c>
      <c r="M16" s="10">
        <v>3137.5</v>
      </c>
      <c r="N16" s="5" t="s">
        <v>43</v>
      </c>
    </row>
    <row r="17" spans="1:15" x14ac:dyDescent="0.25">
      <c r="A17" s="5">
        <v>210728482</v>
      </c>
      <c r="B17" s="5" t="s">
        <v>47</v>
      </c>
      <c r="C17" s="5" t="s">
        <v>48</v>
      </c>
      <c r="D17" s="5" t="s">
        <v>37</v>
      </c>
      <c r="E17" s="5" t="s">
        <v>38</v>
      </c>
      <c r="F17" s="6">
        <v>20</v>
      </c>
      <c r="G17" s="5">
        <v>56299</v>
      </c>
      <c r="H17" s="7">
        <v>56295</v>
      </c>
      <c r="I17" s="8">
        <v>7.1049219346752679E-5</v>
      </c>
      <c r="J17" s="5">
        <v>62754</v>
      </c>
      <c r="K17" s="7">
        <v>62750</v>
      </c>
      <c r="L17" s="9">
        <v>3137.7</v>
      </c>
      <c r="M17" s="10">
        <v>3137.5</v>
      </c>
      <c r="N17" s="5" t="s">
        <v>31</v>
      </c>
    </row>
    <row r="18" spans="1:15" x14ac:dyDescent="0.25">
      <c r="A18" s="5">
        <v>210728505</v>
      </c>
      <c r="B18" s="5" t="s">
        <v>49</v>
      </c>
      <c r="C18" s="5" t="s">
        <v>50</v>
      </c>
      <c r="D18" s="5" t="s">
        <v>37</v>
      </c>
      <c r="E18" s="5" t="s">
        <v>38</v>
      </c>
      <c r="F18" s="6">
        <v>20</v>
      </c>
      <c r="G18" s="5">
        <v>56299</v>
      </c>
      <c r="H18" s="7">
        <v>56295</v>
      </c>
      <c r="I18" s="8">
        <v>7.1049219346752679E-5</v>
      </c>
      <c r="J18" s="5">
        <v>62754</v>
      </c>
      <c r="K18" s="7">
        <v>62750</v>
      </c>
      <c r="L18" s="9">
        <v>3137.7</v>
      </c>
      <c r="M18" s="10">
        <v>3137.5</v>
      </c>
      <c r="N18" s="5" t="s">
        <v>31</v>
      </c>
    </row>
    <row r="19" spans="1:15" x14ac:dyDescent="0.25">
      <c r="A19" s="5">
        <v>210748068</v>
      </c>
      <c r="B19" s="5" t="s">
        <v>60</v>
      </c>
      <c r="C19" s="5" t="s">
        <v>36</v>
      </c>
      <c r="D19" s="5" t="s">
        <v>37</v>
      </c>
      <c r="E19" s="5" t="s">
        <v>38</v>
      </c>
      <c r="F19" s="6">
        <v>20</v>
      </c>
      <c r="G19" s="5">
        <v>56299</v>
      </c>
      <c r="H19" s="7">
        <v>56295</v>
      </c>
      <c r="I19" s="8">
        <v>7.1049219346752679E-5</v>
      </c>
      <c r="J19" s="5">
        <v>62754</v>
      </c>
      <c r="K19" s="7">
        <v>62750</v>
      </c>
      <c r="L19" s="9">
        <v>3137.7</v>
      </c>
      <c r="M19" s="10">
        <v>3137.5</v>
      </c>
      <c r="N19" s="5" t="s">
        <v>59</v>
      </c>
    </row>
    <row r="20" spans="1:15" x14ac:dyDescent="0.25">
      <c r="A20" s="5">
        <v>210748076</v>
      </c>
      <c r="B20" s="5" t="s">
        <v>61</v>
      </c>
      <c r="C20" s="5" t="s">
        <v>19</v>
      </c>
      <c r="D20" s="5" t="s">
        <v>37</v>
      </c>
      <c r="E20" s="5" t="s">
        <v>38</v>
      </c>
      <c r="F20" s="6">
        <v>20</v>
      </c>
      <c r="G20" s="5">
        <v>56299</v>
      </c>
      <c r="H20" s="7">
        <v>56295</v>
      </c>
      <c r="I20" s="8">
        <v>7.1049219346752679E-5</v>
      </c>
      <c r="J20" s="5">
        <v>62754</v>
      </c>
      <c r="K20" s="7">
        <v>62750</v>
      </c>
      <c r="L20" s="9">
        <v>3137.7</v>
      </c>
      <c r="M20" s="10">
        <v>3137.5</v>
      </c>
      <c r="N20" s="5" t="s">
        <v>59</v>
      </c>
    </row>
    <row r="21" spans="1:15" x14ac:dyDescent="0.25">
      <c r="A21" s="5">
        <v>210710497</v>
      </c>
      <c r="B21" s="5" t="s">
        <v>62</v>
      </c>
      <c r="C21" s="5" t="s">
        <v>36</v>
      </c>
      <c r="D21" s="5" t="s">
        <v>37</v>
      </c>
      <c r="E21" s="5" t="s">
        <v>38</v>
      </c>
      <c r="F21" s="6">
        <v>20</v>
      </c>
      <c r="G21" s="5">
        <v>56299</v>
      </c>
      <c r="H21" s="7">
        <v>56295</v>
      </c>
      <c r="I21" s="8">
        <v>7.1049219346752679E-5</v>
      </c>
      <c r="J21" s="5">
        <v>62754</v>
      </c>
      <c r="K21" s="7">
        <v>62750</v>
      </c>
      <c r="L21" s="9">
        <v>3137.7</v>
      </c>
      <c r="M21" s="10">
        <v>3137.5</v>
      </c>
      <c r="N21" s="5" t="s">
        <v>81</v>
      </c>
    </row>
    <row r="22" spans="1:15" x14ac:dyDescent="0.25">
      <c r="A22" s="5">
        <v>210710528</v>
      </c>
      <c r="B22" s="5" t="s">
        <v>63</v>
      </c>
      <c r="C22" s="5" t="s">
        <v>19</v>
      </c>
      <c r="D22" s="5" t="s">
        <v>37</v>
      </c>
      <c r="E22" s="5" t="s">
        <v>38</v>
      </c>
      <c r="F22" s="6">
        <v>20</v>
      </c>
      <c r="G22" s="5">
        <v>56299</v>
      </c>
      <c r="H22" s="7">
        <v>56295</v>
      </c>
      <c r="I22" s="8">
        <v>7.1049219346752679E-5</v>
      </c>
      <c r="J22" s="5">
        <v>62754</v>
      </c>
      <c r="K22" s="7">
        <v>62750</v>
      </c>
      <c r="L22" s="9">
        <v>3137.7</v>
      </c>
      <c r="M22" s="10">
        <v>3137.5</v>
      </c>
      <c r="N22" s="5" t="s">
        <v>81</v>
      </c>
    </row>
    <row r="23" spans="1:15" x14ac:dyDescent="0.25">
      <c r="A23" s="5">
        <v>210906713</v>
      </c>
      <c r="B23" s="5" t="s">
        <v>73</v>
      </c>
      <c r="C23" s="5" t="s">
        <v>74</v>
      </c>
      <c r="D23" s="5" t="s">
        <v>57</v>
      </c>
      <c r="E23" s="5" t="s">
        <v>58</v>
      </c>
      <c r="F23" s="6">
        <v>30</v>
      </c>
      <c r="G23" s="5">
        <v>487947</v>
      </c>
      <c r="H23" s="7">
        <v>487945</v>
      </c>
      <c r="I23" s="8">
        <v>4.0988058129798333E-6</v>
      </c>
      <c r="J23" s="5">
        <v>535927</v>
      </c>
      <c r="K23" s="7">
        <v>535925</v>
      </c>
      <c r="L23" s="9">
        <v>17864.233333333301</v>
      </c>
      <c r="M23" s="10">
        <v>17864.166666666701</v>
      </c>
      <c r="N23" s="5" t="s">
        <v>81</v>
      </c>
    </row>
    <row r="24" spans="1:15" x14ac:dyDescent="0.25">
      <c r="A24" s="5">
        <v>210223513</v>
      </c>
      <c r="B24" s="5" t="s">
        <v>105</v>
      </c>
      <c r="C24" s="5" t="s">
        <v>106</v>
      </c>
      <c r="D24" s="5" t="s">
        <v>57</v>
      </c>
      <c r="E24" s="5" t="s">
        <v>58</v>
      </c>
      <c r="F24" s="6">
        <v>30</v>
      </c>
      <c r="G24" s="5">
        <v>487947</v>
      </c>
      <c r="H24" s="7">
        <v>487945</v>
      </c>
      <c r="I24" s="8">
        <v>4.0988058129798333E-6</v>
      </c>
      <c r="J24" s="5">
        <v>535927</v>
      </c>
      <c r="K24" s="7">
        <v>535925</v>
      </c>
      <c r="L24" s="9">
        <v>17864.233333333301</v>
      </c>
      <c r="M24" s="10">
        <v>17864.166666666701</v>
      </c>
      <c r="N24" s="5" t="s">
        <v>107</v>
      </c>
      <c r="O24" t="s">
        <v>108</v>
      </c>
    </row>
    <row r="25" spans="1:15" x14ac:dyDescent="0.25">
      <c r="A25" s="5">
        <v>210915089</v>
      </c>
      <c r="B25" s="5" t="s">
        <v>76</v>
      </c>
      <c r="C25" s="5" t="s">
        <v>50</v>
      </c>
      <c r="D25" s="5" t="s">
        <v>57</v>
      </c>
      <c r="E25" s="5" t="s">
        <v>58</v>
      </c>
      <c r="F25" s="6">
        <v>30</v>
      </c>
      <c r="G25" s="5">
        <v>487948</v>
      </c>
      <c r="H25" s="7">
        <v>487946</v>
      </c>
      <c r="I25" s="8">
        <v>4.0987974128103843E-6</v>
      </c>
      <c r="J25" s="5">
        <v>535928</v>
      </c>
      <c r="K25" s="7">
        <v>535926</v>
      </c>
      <c r="L25" s="9">
        <v>17864.266666666699</v>
      </c>
      <c r="M25" s="10">
        <v>17864.2</v>
      </c>
      <c r="N25" s="5" t="s">
        <v>39</v>
      </c>
    </row>
    <row r="26" spans="1:15" x14ac:dyDescent="0.25">
      <c r="A26" s="5">
        <v>210915071</v>
      </c>
      <c r="B26" s="5" t="s">
        <v>75</v>
      </c>
      <c r="C26" s="5" t="s">
        <v>50</v>
      </c>
      <c r="D26" s="5" t="s">
        <v>57</v>
      </c>
      <c r="E26" s="5" t="s">
        <v>58</v>
      </c>
      <c r="F26" s="6">
        <v>15</v>
      </c>
      <c r="G26" s="5">
        <v>244690</v>
      </c>
      <c r="H26" s="7">
        <v>244689</v>
      </c>
      <c r="I26" s="8">
        <v>4.0868037107788524E-6</v>
      </c>
      <c r="J26" s="5">
        <v>269268</v>
      </c>
      <c r="K26" s="7">
        <v>269267</v>
      </c>
      <c r="L26" s="9">
        <v>17951.2</v>
      </c>
      <c r="M26" s="10">
        <v>17951.133333333299</v>
      </c>
      <c r="N26" s="5" t="s">
        <v>39</v>
      </c>
    </row>
    <row r="27" spans="1:15" x14ac:dyDescent="0.25">
      <c r="A27" s="5">
        <v>210901551</v>
      </c>
      <c r="B27" s="5" t="s">
        <v>14</v>
      </c>
      <c r="C27" s="5" t="s">
        <v>15</v>
      </c>
      <c r="D27" s="5" t="s">
        <v>16</v>
      </c>
      <c r="E27" s="5" t="s">
        <v>17</v>
      </c>
      <c r="F27" s="6">
        <v>30</v>
      </c>
      <c r="G27" s="5">
        <v>271767</v>
      </c>
      <c r="H27" s="7">
        <v>271766</v>
      </c>
      <c r="I27" s="8">
        <v>3.6796226179358626E-6</v>
      </c>
      <c r="J27" s="5">
        <v>298951</v>
      </c>
      <c r="K27" s="7">
        <v>298950</v>
      </c>
      <c r="L27" s="9">
        <v>9965.0333333333292</v>
      </c>
      <c r="M27" s="10">
        <v>9965</v>
      </c>
      <c r="N27" s="5" t="s">
        <v>81</v>
      </c>
    </row>
    <row r="28" spans="1:15" x14ac:dyDescent="0.25">
      <c r="A28" s="5">
        <v>210920880</v>
      </c>
      <c r="B28" s="5" t="s">
        <v>83</v>
      </c>
      <c r="C28" s="5" t="s">
        <v>84</v>
      </c>
      <c r="D28" s="5" t="s">
        <v>16</v>
      </c>
      <c r="E28" s="5" t="s">
        <v>17</v>
      </c>
      <c r="F28" s="6">
        <v>30</v>
      </c>
      <c r="G28" s="5">
        <v>271767</v>
      </c>
      <c r="H28" s="7">
        <v>271766</v>
      </c>
      <c r="I28" s="8">
        <v>3.6796226179358626E-6</v>
      </c>
      <c r="J28" s="5">
        <v>298951</v>
      </c>
      <c r="K28" s="7">
        <v>298950</v>
      </c>
      <c r="L28" s="9">
        <v>9965.0333333333292</v>
      </c>
      <c r="M28" s="10">
        <v>9965</v>
      </c>
      <c r="N28" s="5" t="s">
        <v>85</v>
      </c>
      <c r="O28" t="s">
        <v>86</v>
      </c>
    </row>
    <row r="29" spans="1:15" x14ac:dyDescent="0.25">
      <c r="A29" s="5">
        <v>210933493</v>
      </c>
      <c r="B29" s="5" t="s">
        <v>93</v>
      </c>
      <c r="C29" s="5" t="s">
        <v>94</v>
      </c>
      <c r="D29" s="5" t="s">
        <v>16</v>
      </c>
      <c r="E29" s="5" t="s">
        <v>17</v>
      </c>
      <c r="F29" s="6">
        <v>30</v>
      </c>
      <c r="G29" s="5">
        <v>271767</v>
      </c>
      <c r="H29" s="7">
        <v>271766</v>
      </c>
      <c r="I29" s="8">
        <v>3.6796226179358626E-6</v>
      </c>
      <c r="J29" s="5">
        <v>298951</v>
      </c>
      <c r="K29" s="7">
        <v>298950</v>
      </c>
      <c r="L29" s="9">
        <v>9965.0333333333292</v>
      </c>
      <c r="M29" s="10">
        <v>9965</v>
      </c>
      <c r="N29" s="5" t="s">
        <v>95</v>
      </c>
      <c r="O29" t="s">
        <v>96</v>
      </c>
    </row>
    <row r="30" spans="1:15" x14ac:dyDescent="0.25">
      <c r="A30" s="5">
        <v>210908294</v>
      </c>
      <c r="B30" s="5" t="s">
        <v>79</v>
      </c>
      <c r="C30" s="5" t="s">
        <v>80</v>
      </c>
      <c r="D30" s="5" t="s">
        <v>16</v>
      </c>
      <c r="E30" s="5" t="s">
        <v>17</v>
      </c>
      <c r="F30" s="6">
        <v>30</v>
      </c>
      <c r="G30" s="5">
        <v>271767</v>
      </c>
      <c r="H30" s="7">
        <v>271766</v>
      </c>
      <c r="I30" s="8">
        <v>3.6796226179358626E-6</v>
      </c>
      <c r="J30" s="5">
        <v>298951</v>
      </c>
      <c r="K30" s="7">
        <v>298950</v>
      </c>
      <c r="L30" s="9">
        <v>9965.0333333333292</v>
      </c>
      <c r="M30" s="10">
        <v>9965</v>
      </c>
      <c r="N30" s="5" t="s">
        <v>59</v>
      </c>
    </row>
    <row r="31" spans="1:15" x14ac:dyDescent="0.25">
      <c r="A31" s="5">
        <v>210921878</v>
      </c>
      <c r="B31" s="5" t="s">
        <v>64</v>
      </c>
      <c r="C31" s="5" t="s">
        <v>65</v>
      </c>
      <c r="D31" s="5" t="s">
        <v>66</v>
      </c>
      <c r="E31" s="5" t="s">
        <v>67</v>
      </c>
      <c r="F31" s="6">
        <v>28</v>
      </c>
      <c r="G31" s="5">
        <v>313499</v>
      </c>
      <c r="H31" s="7">
        <v>313498</v>
      </c>
      <c r="I31" s="8">
        <v>3.1898028383103849E-6</v>
      </c>
      <c r="J31" s="5">
        <v>344697</v>
      </c>
      <c r="K31" s="7">
        <v>344696</v>
      </c>
      <c r="L31" s="9">
        <v>12310.607142857099</v>
      </c>
      <c r="M31" s="10">
        <v>12310.5714285714</v>
      </c>
      <c r="N31" s="5" t="s">
        <v>81</v>
      </c>
    </row>
    <row r="32" spans="1:15" x14ac:dyDescent="0.25">
      <c r="A32" s="5">
        <v>210911483</v>
      </c>
      <c r="B32" s="5" t="s">
        <v>68</v>
      </c>
      <c r="C32" s="5" t="s">
        <v>69</v>
      </c>
      <c r="D32" s="5" t="s">
        <v>66</v>
      </c>
      <c r="E32" s="5" t="s">
        <v>67</v>
      </c>
      <c r="F32" s="6">
        <v>28</v>
      </c>
      <c r="G32" s="5">
        <v>313499</v>
      </c>
      <c r="H32" s="7">
        <v>313498</v>
      </c>
      <c r="I32" s="8">
        <v>3.1898028383103849E-6</v>
      </c>
      <c r="J32" s="5">
        <v>344697</v>
      </c>
      <c r="K32" s="7">
        <v>344696</v>
      </c>
      <c r="L32" s="9">
        <v>12310.607142857099</v>
      </c>
      <c r="M32" s="10">
        <v>12310.5714285714</v>
      </c>
      <c r="N32" s="5" t="s">
        <v>39</v>
      </c>
    </row>
    <row r="33" spans="1:15" x14ac:dyDescent="0.25">
      <c r="A33" s="5">
        <v>210882642</v>
      </c>
      <c r="B33" s="5" t="s">
        <v>70</v>
      </c>
      <c r="C33" s="5" t="s">
        <v>71</v>
      </c>
      <c r="D33" s="5" t="s">
        <v>66</v>
      </c>
      <c r="E33" s="5" t="s">
        <v>67</v>
      </c>
      <c r="F33" s="6">
        <v>28</v>
      </c>
      <c r="G33" s="5">
        <v>313499</v>
      </c>
      <c r="H33" s="7">
        <v>313498</v>
      </c>
      <c r="I33" s="8">
        <v>3.1898028383103849E-6</v>
      </c>
      <c r="J33" s="5">
        <v>344697</v>
      </c>
      <c r="K33" s="7">
        <v>344696</v>
      </c>
      <c r="L33" s="9">
        <v>12310.607142857099</v>
      </c>
      <c r="M33" s="10">
        <v>12310.5714285714</v>
      </c>
      <c r="N33" s="5" t="s">
        <v>43</v>
      </c>
    </row>
    <row r="34" spans="1:15" x14ac:dyDescent="0.25">
      <c r="A34" s="5">
        <v>210882422</v>
      </c>
      <c r="B34" s="5" t="s">
        <v>72</v>
      </c>
      <c r="C34" s="5" t="s">
        <v>71</v>
      </c>
      <c r="D34" s="5" t="s">
        <v>66</v>
      </c>
      <c r="E34" s="5" t="s">
        <v>67</v>
      </c>
      <c r="F34" s="6">
        <v>28</v>
      </c>
      <c r="G34" s="5">
        <v>313499</v>
      </c>
      <c r="H34" s="7">
        <v>313498</v>
      </c>
      <c r="I34" s="8">
        <v>3.1898028383103849E-6</v>
      </c>
      <c r="J34" s="5">
        <v>344697</v>
      </c>
      <c r="K34" s="7">
        <v>344696</v>
      </c>
      <c r="L34" s="9">
        <v>12310.607142857099</v>
      </c>
      <c r="M34" s="10">
        <v>12310.5714285714</v>
      </c>
      <c r="N34" s="5" t="s">
        <v>31</v>
      </c>
    </row>
    <row r="35" spans="1:15" x14ac:dyDescent="0.25">
      <c r="A35" s="5">
        <v>210853928</v>
      </c>
      <c r="B35" s="5" t="s">
        <v>110</v>
      </c>
      <c r="C35" s="5" t="s">
        <v>111</v>
      </c>
      <c r="D35" s="5" t="s">
        <v>66</v>
      </c>
      <c r="E35" s="5" t="s">
        <v>67</v>
      </c>
      <c r="F35" s="6">
        <v>28</v>
      </c>
      <c r="G35" s="5">
        <v>313499</v>
      </c>
      <c r="H35" s="7">
        <v>313498</v>
      </c>
      <c r="I35" s="8">
        <v>3.1898028383103849E-6</v>
      </c>
      <c r="J35" s="5">
        <v>344697</v>
      </c>
      <c r="K35" s="7">
        <v>344696</v>
      </c>
      <c r="L35" s="9">
        <v>12310.607142857099</v>
      </c>
      <c r="M35" s="10">
        <v>12310.607142857099</v>
      </c>
      <c r="N35" s="5" t="s">
        <v>26</v>
      </c>
    </row>
    <row r="36" spans="1:15" x14ac:dyDescent="0.25">
      <c r="A36" s="5">
        <v>210903082</v>
      </c>
      <c r="B36" s="5" t="s">
        <v>55</v>
      </c>
      <c r="C36" s="5" t="s">
        <v>56</v>
      </c>
      <c r="D36" s="5" t="s">
        <v>57</v>
      </c>
      <c r="E36" s="5" t="s">
        <v>58</v>
      </c>
      <c r="F36" s="6">
        <v>28</v>
      </c>
      <c r="G36" s="5">
        <v>455353</v>
      </c>
      <c r="H36" s="7">
        <v>455352</v>
      </c>
      <c r="I36" s="8">
        <v>2.1960984115665383E-6</v>
      </c>
      <c r="J36" s="5">
        <v>500198</v>
      </c>
      <c r="K36" s="7">
        <v>500196</v>
      </c>
      <c r="L36" s="9">
        <v>17864.214285714301</v>
      </c>
      <c r="M36" s="10">
        <v>17864.142857142899</v>
      </c>
      <c r="N36" s="5" t="s">
        <v>59</v>
      </c>
    </row>
    <row r="37" spans="1:15" x14ac:dyDescent="0.25">
      <c r="A37" s="5">
        <v>210836308</v>
      </c>
      <c r="B37" s="5" t="s">
        <v>109</v>
      </c>
      <c r="C37" s="5" t="s">
        <v>56</v>
      </c>
      <c r="D37" s="5" t="s">
        <v>57</v>
      </c>
      <c r="E37" s="5" t="s">
        <v>58</v>
      </c>
      <c r="F37" s="6">
        <v>28</v>
      </c>
      <c r="G37" s="5">
        <v>455353</v>
      </c>
      <c r="H37" s="7">
        <v>455352</v>
      </c>
      <c r="I37" s="8">
        <v>2.1960984115665383E-6</v>
      </c>
      <c r="J37" s="5">
        <v>500198</v>
      </c>
      <c r="K37" s="7">
        <v>500196</v>
      </c>
      <c r="L37" s="9">
        <v>17864.214285714199</v>
      </c>
      <c r="M37" s="10">
        <v>17864.214285714199</v>
      </c>
      <c r="N37" s="5" t="s">
        <v>26</v>
      </c>
    </row>
    <row r="38" spans="1:15" x14ac:dyDescent="0.25">
      <c r="A38" s="5">
        <v>210907434</v>
      </c>
      <c r="B38" s="5" t="s">
        <v>101</v>
      </c>
      <c r="C38" s="5" t="s">
        <v>102</v>
      </c>
      <c r="D38" s="5" t="s">
        <v>57</v>
      </c>
      <c r="E38" s="5" t="s">
        <v>58</v>
      </c>
      <c r="F38" s="6">
        <v>28</v>
      </c>
      <c r="G38" s="5">
        <v>455353</v>
      </c>
      <c r="H38" s="7">
        <v>455352</v>
      </c>
      <c r="I38" s="8">
        <v>2.1960984115665383E-6</v>
      </c>
      <c r="J38" s="5">
        <v>500198</v>
      </c>
      <c r="K38" s="7">
        <v>500196</v>
      </c>
      <c r="L38" s="9">
        <v>17864.214285714301</v>
      </c>
      <c r="M38" s="10">
        <v>17864.142857142899</v>
      </c>
      <c r="N38" s="5" t="s">
        <v>103</v>
      </c>
      <c r="O38" t="s">
        <v>104</v>
      </c>
    </row>
    <row r="39" spans="1:15" s="11" customFormat="1" x14ac:dyDescent="0.25">
      <c r="A39" s="12"/>
      <c r="I39" s="13"/>
      <c r="L39" s="13"/>
      <c r="M39" s="13"/>
    </row>
  </sheetData>
  <sortState ref="A2:O38">
    <sortCondition descending="1" ref="I2:I38"/>
    <sortCondition ref="E2:E38"/>
    <sortCondition ref="B2:B38"/>
  </sortState>
  <conditionalFormatting sqref="A2:A34">
    <cfRule type="duplicateValues" dxfId="3" priority="4"/>
  </conditionalFormatting>
  <conditionalFormatting sqref="A1">
    <cfRule type="duplicateValues" dxfId="2" priority="3"/>
  </conditionalFormatting>
  <conditionalFormatting sqref="A35:A37">
    <cfRule type="duplicateValues" dxfId="1" priority="2"/>
  </conditionalFormatting>
  <conditionalFormatting sqref="A3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LICIT_20231001_0912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2023-08-22T11:24:24Z</dcterms:created>
  <dcterms:modified xsi:type="dcterms:W3CDTF">2023-09-13T08:00:51Z</dcterms:modified>
</cp:coreProperties>
</file>